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1384" windowHeight="9048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<sst xmlns="http://schemas.openxmlformats.org/spreadsheetml/2006/main" count="13" uniqueCount="13">
  <si>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Debi (m3/h)</t>
  </si>
  <si>
    <t>Sıcaklık ( C )</t>
  </si>
  <si>
    <t>Basınç (atm)</t>
  </si>
  <si>
    <t>Debi (Nm3/h)</t>
  </si>
  <si>
    <t>(aşağıdaki sıcaklıkta okunan debi)</t>
  </si>
  <si>
    <t>Normal m3 Hesabı</t>
  </si>
  <si>
    <t>Vı (m3/h)</t>
  </si>
  <si>
    <t>Tı ( C )</t>
  </si>
  <si>
    <t>T2 ( C )</t>
  </si>
  <si>
    <t>V2 (m3/h)</t>
  </si>
  <si>
    <t>(basınç sabit kalmak şartıyla)</t>
  </si>
  <si>
    <t>Sıcaklık Değişimine Göre Debi Hesabı</t>
  </si>
  <si>
    <t>(normal m3 haline çevrilmiş debi)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</si>
</sst>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">
    <font>
      <sz val="10"/>
      <name val="Arial Tur"/>
      <family val="0"/>
    </font>
    <font>
      <sz val="8"/>
      <name val="Arial Tur"/>
      <family val="0"/>
    </font>
    <font>
      <sz val="12"/>
      <name val="Comic Sans MS"/>
      <family val="4"/>
    </font>
    <font>
      <sz val="12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2" borderId="4" xfId="0" applyNumberFormat="1" applyFont="1" applyFill="1" applyBorder="1" applyAlignment="1" applyProtection="1">
      <alignment/>
      <protection locked="0"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2" borderId="8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B11" sqref="B11"/>
    </sheetView>
  </sheetViews>
  <sheetFormatPr defaultColWidth="9.00390625" defaultRowHeight="12.75"/>
  <cols>
    <col min="1" max="2" width="20.75390625" style="1" customWidth="1"/>
    <col min="3" max="3" width="37.375" style="1" bestFit="1" customWidth="1"/>
    <col min="4" max="16384" width="9.125" style="1" customWidth="1"/>
  </cols>
  <sheetData>
    <row r="1" spans="1:2" ht="17.25">
      <c r="A1" s="12" t="s">
        <v>5</v>
      </c>
      <c r="B1" s="12"/>
    </row>
    <row r="2" ht="18" thickBot="1"/>
    <row r="3" spans="1:3" ht="17.25">
      <c r="A3" s="4" t="s">
        <v>0</v>
      </c>
      <c r="B3" s="5">
        <v>177247</v>
      </c>
      <c r="C3" s="1" t="s">
        <v>4</v>
      </c>
    </row>
    <row r="4" spans="1:2" ht="17.25">
      <c r="A4" s="6" t="s">
        <v>1</v>
      </c>
      <c r="B4" s="7">
        <v>82</v>
      </c>
    </row>
    <row r="5" spans="1:2" ht="18" thickBot="1">
      <c r="A5" s="8" t="s">
        <v>2</v>
      </c>
      <c r="B5" s="9">
        <v>0.9</v>
      </c>
    </row>
    <row r="6" ht="18" thickBot="1"/>
    <row r="7" spans="1:3" ht="18" thickBot="1">
      <c r="A7" s="2" t="s">
        <v>3</v>
      </c>
      <c r="B7" s="3">
        <f>(B3*(273/(273+B4))*(B5))</f>
        <v>122674.89549295776</v>
      </c>
      <c r="C7" s="1" t="s">
        <v>12</v>
      </c>
    </row>
    <row r="8" spans="1:2" ht="17.25">
      <c r="A8" s="10"/>
      <c r="B8" s="11"/>
    </row>
    <row r="10" spans="1:3" ht="18" thickBot="1">
      <c r="A10" s="13" t="s">
        <v>11</v>
      </c>
      <c r="B10" s="13"/>
      <c r="C10" s="1" t="s">
        <v>10</v>
      </c>
    </row>
    <row r="11" spans="1:2" ht="17.25">
      <c r="A11" s="4" t="s">
        <v>6</v>
      </c>
      <c r="B11" s="5">
        <v>190000</v>
      </c>
    </row>
    <row r="12" spans="1:2" ht="17.25">
      <c r="A12" s="6" t="s">
        <v>7</v>
      </c>
      <c r="B12" s="7">
        <v>82</v>
      </c>
    </row>
    <row r="13" spans="1:2" ht="18" thickBot="1">
      <c r="A13" s="8" t="s">
        <v>8</v>
      </c>
      <c r="B13" s="9">
        <v>100</v>
      </c>
    </row>
    <row r="14" ht="18" thickBot="1"/>
    <row r="15" spans="1:2" ht="18" thickBot="1">
      <c r="A15" s="2" t="s">
        <v>9</v>
      </c>
      <c r="B15" s="3">
        <f>B11*((273+B13)/(B12+273))</f>
        <v>199633.80281690139</v>
      </c>
    </row>
  </sheetData>
  <sheetProtection sheet="1" objects="1" scenarios="1" selectLockedCells="1"/>
  <mergeCells count="2">
    <mergeCell ref="A1:B1"/>
    <mergeCell ref="A10:B1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KÜMAŞ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barkin</dc:creator>
  <cp:keywords/>
  <dc:description/>
  <cp:lastModifiedBy>bzb</cp:lastModifiedBy>
  <cp:lastPrinted>2008-10-31T15:43:10Z</cp:lastPrinted>
  <dcterms:created xsi:type="dcterms:W3CDTF">2008-10-31T07:12:52Z</dcterms:created>
  <dcterms:modified xsi:type="dcterms:W3CDTF">2008-10-31T22:27:05Z</dcterms:modified>
  <cp:category/>
  <cp:version/>
  <cp:contentType/>
  <cp:contentStatus/>
</cp:coreProperties>
</file>